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z-respaldos\Respaldo D\galarcon\SIICYT2\2018\01-Siicyt\PublicacionesSiicyt\11122018(ActRespIndicadores)\"/>
    </mc:Choice>
  </mc:AlternateContent>
  <bookViews>
    <workbookView xWindow="0" yWindow="0" windowWidth="24000" windowHeight="9330" tabRatio="944" firstSheet="13" activeTab="13"/>
  </bookViews>
  <sheets>
    <sheet name="GIDE IES-PIB" sheetId="184" state="hidden" r:id="rId1"/>
    <sheet name="T BEC GRAD" sheetId="183" state="hidden" r:id="rId2"/>
    <sheet name="T DOCT" sheetId="182" state="hidden" r:id="rId3"/>
    <sheet name="tBECAS VIG" sheetId="181" state="hidden" r:id="rId4"/>
    <sheet name="%BECAS NUEVS" sheetId="180" state="hidden" r:id="rId5"/>
    <sheet name="t PROG PNPC" sheetId="179" state="hidden" r:id="rId6"/>
    <sheet name="T APOYS" sheetId="178" state="hidden" r:id="rId7"/>
    <sheet name="T PROY " sheetId="177" state="hidden" r:id="rId8"/>
    <sheet name="%CONV PUB" sheetId="176" state="hidden" r:id="rId9"/>
    <sheet name="%SOL DICT" sheetId="175" state="hidden" r:id="rId10"/>
    <sheet name="%APOYS t" sheetId="174" state="hidden" r:id="rId11"/>
    <sheet name="%MINIS t" sheetId="173" state="hidden" r:id="rId12"/>
    <sheet name="%INF ACAD REC" sheetId="172" state="hidden" r:id="rId13"/>
    <sheet name="GIDE-PIB" sheetId="185" r:id="rId14"/>
  </sheets>
  <calcPr calcId="162913"/>
</workbook>
</file>

<file path=xl/calcChain.xml><?xml version="1.0" encoding="utf-8"?>
<calcChain xmlns="http://schemas.openxmlformats.org/spreadsheetml/2006/main">
  <c r="D16" i="185" l="1"/>
</calcChain>
</file>

<file path=xl/sharedStrings.xml><?xml version="1.0" encoding="utf-8"?>
<sst xmlns="http://schemas.openxmlformats.org/spreadsheetml/2006/main" count="520" uniqueCount="133">
  <si>
    <t>Descripción</t>
  </si>
  <si>
    <t>CARACTERÍSTICAS DEL INDICADOR</t>
  </si>
  <si>
    <t>Nombre del indicador</t>
  </si>
  <si>
    <t>Definición</t>
  </si>
  <si>
    <t>Método de cálculo</t>
  </si>
  <si>
    <t>Unidad de medida</t>
  </si>
  <si>
    <t>Porcentaje</t>
  </si>
  <si>
    <t>Periodicidad</t>
  </si>
  <si>
    <t>Anual</t>
  </si>
  <si>
    <t>Fuente de información del indicador</t>
  </si>
  <si>
    <t>Responsable del indicador</t>
  </si>
  <si>
    <t>Medio de difusión del indicador (puede ser más de uno)</t>
  </si>
  <si>
    <t>CARACTERÍSTICAS DE LAS VARIABLES</t>
  </si>
  <si>
    <t>Definición de la variable 1</t>
  </si>
  <si>
    <t>Medio de verificación de la variable 1</t>
  </si>
  <si>
    <t>Frecuencia de medición de la variable 1</t>
  </si>
  <si>
    <t>Unidad de medida de la variable 1</t>
  </si>
  <si>
    <t>Definición de la variable 2</t>
  </si>
  <si>
    <t>Medio de verificación de la variable 2</t>
  </si>
  <si>
    <t>Frecuencia de medición de la variable 2</t>
  </si>
  <si>
    <t>Unidad de medida de la variable 2</t>
  </si>
  <si>
    <t>Comentarios u observaciones generales (disponibilidad de datos, rezagos con la información, etcétera. Máximo, 100 caractéres)</t>
  </si>
  <si>
    <t>Pesos</t>
  </si>
  <si>
    <t>Comentarios u observaciones generales</t>
  </si>
  <si>
    <t>Número</t>
  </si>
  <si>
    <t xml:space="preserve">Número </t>
  </si>
  <si>
    <t>Datos obtenidos de la Base de Datos de la Dirección Adjunta de Posgrado y Becas</t>
  </si>
  <si>
    <t>Gasto en Investigación Científica y Desarrollo Experimental (GIDE) como porcentaje del PIB</t>
  </si>
  <si>
    <t>Es el porcentaje que representa el Gasto en Investigación y Desarrollo Tecnológico respecto al PIB a precios de mercado en un año dado.</t>
  </si>
  <si>
    <t>Bienal</t>
  </si>
  <si>
    <t>SHCP, Cuenta de la Hacienda Pública Federal</t>
  </si>
  <si>
    <t>El valor observado para 2013 es estimado debido a que la parte privada del GIDE se toma de la Encuesta Sobre Investigación y Desarrollo Tecnológico (ESIDET-2014) y aun no se cuenta con los resultados finales para 2012 y 2013.</t>
  </si>
  <si>
    <t>Informe de Logros 2014</t>
  </si>
  <si>
    <t>Características generales</t>
  </si>
  <si>
    <t>Características del Indicador</t>
  </si>
  <si>
    <t>Características de las variables</t>
  </si>
  <si>
    <t>Porcentaje de informes académicos recibidos.</t>
  </si>
  <si>
    <t xml:space="preserve">Mide el porcentaje de informes académicos recibidos en relación a los informes académicos esperados. </t>
  </si>
  <si>
    <t>(Número de informes recibidos en el periodo t/ Número total de informes esperados en el periodo t)*100</t>
  </si>
  <si>
    <t>Semestral</t>
  </si>
  <si>
    <t xml:space="preserve">Número de informes recibidos en el periodo t: Archivo administrativo "Reportes de avance de informes recibidos" elaborados por la DAPYB. Disponible en http://www.conacyt.mx/images/conacyt/cooperacion/S190.zip    
Número total de informes esperados en el periodo t: Archivo administrativo "Reportes de avance de informes recibidos" elaborados en 2015 por la Dirección Adjunta de Desarrollo Científico. Semestral. Disponible en http://www.conacyt.mx/images/conacyt/cooperacion/S190.zip </t>
  </si>
  <si>
    <t>Mtra. Lydia Loza Lugo, Directora de Planeación-DAPyB</t>
  </si>
  <si>
    <t>Información ubicada en PbR del Porta Aplicativo de la SHCP (PASH)</t>
  </si>
  <si>
    <t>Número de informes recibidos en el periodo t</t>
  </si>
  <si>
    <t>Número total de informes esperados en el periodo t</t>
  </si>
  <si>
    <t>Porcentaje de ministraciones realizadas en tiempo</t>
  </si>
  <si>
    <t>Mide la proporción de ministraciones realizadas con relación a los compromisos adquiridos adquiridos por el CONACYT</t>
  </si>
  <si>
    <t>(Número de ministraciones realizadas en tiempo dentro del periodo t / Número total compromisos adquiridos por el CONACYT para el periodo t )*100</t>
  </si>
  <si>
    <t>Trimestral</t>
  </si>
  <si>
    <t xml:space="preserve">Número de ministraciones realizadas en tiempo dentro del periodo t: Archivo administrativo "Reportes de avance de ministraciones realizadas" elaborados por la Dirección de Planeación de la Dirección Adjunta de Desarrollo Científico. Trimestral. Disponible en http://www.conacyt.mx/images/conacyt/cooperacion/S190.zip   
Número total compromisos adquiridos por el CONACYT para el periodo t: Archivo administrativo "Reportes de avance de ministraciones realizadas" elaborados por la Dirección de Planeación de la Dirección Adjunta de Desarrollo Científico. Trimestral. Disponible en http://www.conacyt.mx/images/conacyt/cooperacion/S190.zip </t>
  </si>
  <si>
    <t>Medio de verificación del indicador</t>
  </si>
  <si>
    <t>Número de ministraciones realizadas en tiempo dentro del periodo t</t>
  </si>
  <si>
    <t>Número total compromisos adquiridos por el CONACYT para el periodo t</t>
  </si>
  <si>
    <t>Porcentaje de apoyos formalizados en tiempo</t>
  </si>
  <si>
    <r>
      <t>Mide el número de apoyos formalizados de acuerdo a los tiempos señalados en las convocatorias</t>
    </r>
    <r>
      <rPr>
        <b/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respecto al número de apoyos aprobados en el mismo periodo. </t>
    </r>
  </si>
  <si>
    <t>(Número de apoyos formalizados de acuerdo a los tiempos señalados en las convocatorias en el periodo t / Número de apoyos aprobados en el periodo t )*100</t>
  </si>
  <si>
    <t xml:space="preserve">Número de apoyos formalizados de acuerdo a los tiempos señalados en las convocatorias en el periodo t : Archivo administrativo "Reportes de avance  de apoyos formalizados" elaborados por la Dirección de Planeación de la Dirección Adjunta de Desarrollo Científico. Trimestral. Disponible en http://www.conacyt.mx/images/conacyt/cooperacion/S190.zip   
Número de apoyos aprobados en el periodo t : Archivo administrativo "Reportes de avance de apoyos formalizados" elaborados por la Dirección de Planeación de la Dirección Adjunta de Desarrollo Científico. Trimestral. Disponible en http://www.conacyt.mx/images/conacyt/cooperacion/S190.zip </t>
  </si>
  <si>
    <t xml:space="preserve">Número de apoyos formalizados de acuerdo a los tiempos señalados en las convocatorias en el periodo t  </t>
  </si>
  <si>
    <t xml:space="preserve">Número de apoyos aprobados en el periodo t </t>
  </si>
  <si>
    <t>Porcentaje de solicitudes Dictaminadas</t>
  </si>
  <si>
    <t xml:space="preserve">Mide la proporción de solicitudes Dictamindas en los tiempos señalados en las convocatorias respecto al total de solicitudes recibidas.
</t>
  </si>
  <si>
    <t>(Número de solicitudes Dictaminadas en los tiempos señalados en las convocatorias en el periodo t/ Número de solicitudes recibidas en el periodo t)*100</t>
  </si>
  <si>
    <t xml:space="preserve">Número de solicitudes Dictaminadas en los tiempos señalados en las convocatorias en el periodo t : Archivo administrativo "Reportes de avance de solicitudes dictaminadas" elaborados por la Dirección de Planeación de la Dirección Adjunta de Desarrollo Científico. Trimestral. Disponible en http://www.conacyt.mx/images/conacyt/cooperacion/S190.zip   
Número de solicitudes recibidas en el periodo t: Archivo administrativo "Reportes de avance de solicitudes dictaminadas" elaborados por la Dirección de Planeación de la Dirección Adjunta de Desarrollo Científico. Trimestral. Disponible en http://www.conacyt.mx/images/conacyt/cooperacion/S190.zip </t>
  </si>
  <si>
    <t>Número de solicitudes Dictaminadas en los tiempos señalados en las convocatorias en el periodo t</t>
  </si>
  <si>
    <t>Número de solicitudes recibidas en el periodo t</t>
  </si>
  <si>
    <t>Porcentaje de convocatorias publicadas</t>
  </si>
  <si>
    <r>
      <t>Mide el porcentaje de convocatorias publicadas en un periodo determinado con relación a las que se tienen autorizadas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para su emisión en el mismo periodo.</t>
    </r>
  </si>
  <si>
    <t>(Número de convocatorias publicadas en el periodo t/ Número de convocatorias autorizadas para el periodo t)*100</t>
  </si>
  <si>
    <t xml:space="preserve">Número de convocatorias publicadas en el periodo t:  Archivo administrativo "Reportes de avance de convocatorias publicadas" elaborado por la Dirección de Planeación de la Dirección Adjunta de Posgrado y Becas. Trimestral. Disponible en http://www.conacyt.mx/images/conacyt/cooperacion/S190.zip  
Número de convocatorias autorizadas para el periodo t: Archivo administrativo "Reportes de avance de convocatorias publicadas" elaborado por la Dirección de Planeación de la Dirección Adjunta de Posgrado y Becas. Trimestral. Disponible en http://www.conacyt.mx/images/conacyt/cooperacion/S190.zip </t>
  </si>
  <si>
    <t>Número de convocatorias publicadas en el periodo t</t>
  </si>
  <si>
    <t>Número de convocatorias autorizadas para el periodo t</t>
  </si>
  <si>
    <t>Tasa de variación de Proyectos para el Fomento de Vocaciones Científicas y Tecnológicas en Jóvenes Mexicanos apoyados.</t>
  </si>
  <si>
    <t xml:space="preserve">Mide la tasa de variación de Proyectos apoyados en el semestre x del año t, respecto a los Proyectos apoyados en el semestre x del año t-1 </t>
  </si>
  <si>
    <t>((Proyectos apoyados en el periodo x del año t / Proyectos apoyados en el periodo x del año t-1)-1*100)</t>
  </si>
  <si>
    <t>Tasa de variación</t>
  </si>
  <si>
    <t xml:space="preserve">Proyectos apoyados en el periodo x del año t  : Informe administrativo "Dirección Adjunta de Posgrado y Becas Informe de actividades enero-junio 2015"  elaborado por la Dirección de Planeación de la Dirección Adjunta de Posgrado y Becas. Semestral. Disponible en http://www.conacyt.mx/images/conacyt/cooperacion/S190.zip  
Proyectos apoyados en el periodo x del año t-1:  Informe administrativo "Dirección Adjunta de Posgrado y Becas Informe de actividades enero-junio 2015"  elaborado por la Dirección de Planeación de la Dirección Adjunta de Posgrado y Becas. Semestral. Disponible en http://www.conacyt.mx/images/conacyt/cooperacion/S190.zip   </t>
  </si>
  <si>
    <t xml:space="preserve">Proyectos apoyados en el periodo x del año t </t>
  </si>
  <si>
    <t>Proyectos apoyados en el periodo x del año t-1</t>
  </si>
  <si>
    <t>Tasa de variación de  apoyos para la Consolidación otorgados.</t>
  </si>
  <si>
    <t>Mide la tasa de variación de los apoyos otorgados para la consolidación de Doctores (repatriación, retención, estancia posdoctoral o sabática) en el semestre x del año t, respecto apoyos otorgados para la consolidación de Doctores (repatriación, retención, estancia posdoctoral o sabática) en el semestre x del año t-1.</t>
  </si>
  <si>
    <t>((Número de apoyos otorgados para la consolidación de Doctores en el periodo x del año t / Número de apoyos otorgados para la consolidación de Doctores en el periodo x del año t-1)-1*100</t>
  </si>
  <si>
    <t xml:space="preserve">Número de apoyos otorgados para la consolidación de Doctores en el periodo x del año t : Archivo administrativo "Reportes de avance de apoyos otorgados para la consolidación" elaborados por la DAPYB. Semestral. Disponible en http://www.conacyt.mx/images/conacyt/cooperacion/S190.zip   
Número de apoyos otorgados para la consolidación de Doctores en el periodo x del año t-1: Archivo administrativo "Reportes de avance de apoyos otorgados para la consolidación" elaborados en 2015 por Dirección Adjunta de Desarrollo Científico. Semestral. Disponible en http://www.conacyt.mx/images/conacyt/cooperacion/S190.zip </t>
  </si>
  <si>
    <t>Número de apoyos otorgados para la consolidación de Doctores en el periodo x del año t</t>
  </si>
  <si>
    <t>Número de apoyos otorgados para la consolidación de Doctores en el periodo x del año t-1</t>
  </si>
  <si>
    <t>Tasa de variación de Programas registrados de Posgrado en el Programa Nacional de Posgrados de Calidad</t>
  </si>
  <si>
    <t xml:space="preserve">Mide la tasa de variación de los programas de posgrado registrados en el PNPC en el semestre x del año t, respecto al total de programas registrados en el PNPC en el semestre x del año t-1.
</t>
  </si>
  <si>
    <t>((Programas registrados en el PNPC en el periodo x del año t / Programas registrados en el PNPC en el periodo x del año  t-1)-1*100)</t>
  </si>
  <si>
    <t xml:space="preserve">Programas registrados en el PNPC en el periodo x del año t : Informe administrativo "Dirección Adjunta de Posgrado y Becas Informe de actividades"  elaborado por la Dirección de Planeación de la Dirección Adjunta de Posgrado y Becas. Semestral. Disponible en http://www.conacyt.mx/images/conacyt/cooperacion/S190.zip 
Programas registrados en el PNPC en el periodo x del año  t-1:  Informe administrativo "Dirección Adjunta de Posgrado y Becas Informe de actividades". </t>
  </si>
  <si>
    <t>Programas registrados en el PNPC en el periodo x del año t</t>
  </si>
  <si>
    <t>Programas registrados en el PNPC en el periodo x del año  t-1</t>
  </si>
  <si>
    <t>Porcentaje de Becas Nuevas de Posgrado otorgadas.</t>
  </si>
  <si>
    <t>Mide el porcentaje de las solicitudes de Becas Nuevas de Posgrado que resultan apoyadas en el trimestre x del año t, respecto del total de solicitudes de Becas Nuevas de Posgrado del trimestre x del año t.</t>
  </si>
  <si>
    <t>(Becas Nuevas de posgrado otorgadas en el periodo x del año t / Total de solicitudes de Becas  Nuevas de Posgrado recibidas en el periodo  x del año t)*100</t>
  </si>
  <si>
    <t>Becas Nuevas de posgrado otorgadas en el periodo x del año t:  Archivo administrativo "Reporte de avances de becas nuevas" elaborado por la Dirección de Planeación de la Dirección Adjunta de Posgrado y Becas. Trimestral. Disponible en http://www.conacyt.mx/images/conacyt/cooperacion/S190.zip  
Total de solicitudes de Becas  Nuevas de Posgrado recibidas en el periodo  x del año t: Archivo administrativo "Reporte de avances de becas nuevas" elaborado por la Dirección de Planeación de la Dirección Adjunta de Posgrado y Becas. Trimestral. Disponible en http://www.conacyt.mx/images/conacyt/cooperacion/S190.zip</t>
  </si>
  <si>
    <t>Becas Nuevas de posgrado otorgadas en el periodo x del año t</t>
  </si>
  <si>
    <t xml:space="preserve">Total de solicitudes de Becas  Nuevas de Posgrado recibidas en el periodo  x del año </t>
  </si>
  <si>
    <t xml:space="preserve">Comentarios u observaciones generales </t>
  </si>
  <si>
    <t>Tasa de variación de Becas Vigentes de Posgrado</t>
  </si>
  <si>
    <t>Mide la tasa de variación de las Becas Vigentes de posgrado (incluye a las nuevas becas) que resultan apoyadas en el trimestre x del año t, respecto del total de Becas Vigentes de posgrado (incluye a las nuevas becas) que resultan apoyadas en trimestre x del año t-1.</t>
  </si>
  <si>
    <t xml:space="preserve">((Becas vigentes de posgrado  en el periodo x del año t / Becas vigentes de posgrado en el periodo x del año t-1)-1*100)
</t>
  </si>
  <si>
    <t xml:space="preserve">Tasa de variación </t>
  </si>
  <si>
    <t xml:space="preserve">Becas vigentes de posgrado  en el periodo x del año t:  Archivo administrativo "Reporte de avance de becas vigentes" elaborado por la Dirección de Planeación de la Dirección Adjunta de Posgrado y Becas. Trimestral. Disponible en http://www.conacyt.mx/images/conacyt/cooperacion/S190.zip 
Becas vigentes de posgrado en el periodo x del año t-1: Archivo administrativo "Reporte de avance de becas vigentes" elaborado por la Dirección de Planeación de la Dirección Adjunta de Posgrado y Becas. Trimestral. Disponible en http://www.conacyt.mx/images/conacyt/cooperacion/S190.zip </t>
  </si>
  <si>
    <t>Becas vigentes de posgrado  en el periodo x del año t</t>
  </si>
  <si>
    <t>Becas vigentes de posgrado en el periodo x del año t-1</t>
  </si>
  <si>
    <t>Tasa de variación de Doctores que consolidan su formación al finalizar la repatriación, retención, estancia posdoctoral o sabática.</t>
  </si>
  <si>
    <t>Mide la tasa de variación de Doctores que consolidan su formación al finalizar la repatriación, retención, estancia posdoctoral o sabática, de acuerdo con los Informes de Finalización del Apoyo recibidos en el semestre x del año t, respecto de los Informes de Finalización del Apoyo recibidos en el semestre x del año t-1)*100).</t>
  </si>
  <si>
    <t xml:space="preserve">((Número de Doctores consolidados en el periodo t / Número de Doctores consolidados en el periodo t-1)-1*100)
 </t>
  </si>
  <si>
    <t xml:space="preserve">Número de Doctores consolidados en el periodo t: Archivo administrativo "Reportes de Avance de doctores consolidados" elaborados por la DAPyB. Semestral. Disponible en http://www.conacyt.mx/images/conacyt/cooperacion/S190.zip 
Número de Doctores consolidados en el periodo t-1: Archivo administrativo "Reportes de Avance de doctores consolidados" elaborados en 2015 por la Dirección Adjunta de Desarrollo Científico. Semestral. Disponible en http://www.conacyt.mx/images/conacyt/cooperacion/S190.zip </t>
  </si>
  <si>
    <t>Número de Doctores consolidados en el periodo t</t>
  </si>
  <si>
    <t>Número de Doctores consolidados en el periodo t-1</t>
  </si>
  <si>
    <t>Tasa de variación de becarios de posgrado del CONACYT graduados.</t>
  </si>
  <si>
    <t>Mide la tasa de variación de becarios del CONACYT graduados de posgrado de acuerdo con las CARTAS DE LIBERACIÓN emitidas por el Consejo en el semestre x del año t, respecto al total de becarios del CONACYT graduados de posgrado en el semestre x del año t-1.</t>
  </si>
  <si>
    <t>((Número de graduados de posgrado CONACYT en el periodo t / Número de graduados de posgrado CONACYT en el periodo t-1)-1*100)</t>
  </si>
  <si>
    <t>Número de graduados de posgrado CONACYT en el periodo t: Informe administrativo "Dirección Adjunta de Posgrado y Becas Informe de actividades"  elaborado por la Dirección de Planeación de la Dirección Adjunta de Posgrado y Becas. Semestral. Disponible en http://www.conacyt.mx/images/conacyt/cooperacion/S190.zip
Número de graduados de posgrado CONACYT en el periodo t-1:  Informe administrativo "Dirección Adjunta de Posgrado y Becas Informe de actividades"  elaborado por la Dirección de Planeación de la Dirección Adjunta de Posgrado y Becas. Semestral. Disponible en 
http://www.conacyt.mx/images/conacyt/cooperacion/S190.zip</t>
  </si>
  <si>
    <t>Número de graduados de posgrado CONACYT en el periodo t</t>
  </si>
  <si>
    <t>Número de graduados de posgrado CONACYT en el periodo t-1</t>
  </si>
  <si>
    <t>RESPONSABLE DEL PROGRAMA:</t>
  </si>
  <si>
    <t xml:space="preserve">Mtro. Pablo Rojo Calzada, Director de Becas </t>
  </si>
  <si>
    <t>Gasto en Investigación Científica y Desarrollo Experimental (GIDE) ejecutado por la Instituciones de Educación Superior (IES) respecto al Producto Interno Bruto (PIB)</t>
  </si>
  <si>
    <t>Este indicador mide el esfuerzo realizado en investigación científica y desarrollo experimental, mediante el fomento y la ejecución de esta actividad en las instituciones de educación superior (IES) del país, propiciando un efecto multiplicador por las dimensiones de la población escolar de las IES, que representa a las instancias más relevantes del país en la investigación nacional.</t>
  </si>
  <si>
    <t>(Gasto en investigación y desarrollo experimental ejecutado por instituciones de educación superior en el año t/Producto Interno Bruto del año de referencia)*100</t>
  </si>
  <si>
    <t xml:space="preserve">Gasto en Investigación y Desarrollo Experimental ejecutado por Instituciones de Educación Superior en el año t: Archivo administrativo "Gasto en Investigación y Desarrollo Experimental (2015)" elaborado por la Subdirección de Integración del la Dirección de Análisis Estadístico del Conacyt. 2015. Anual. Disponible en: http://www.conacyt.mx/images/conacyt/cooperacion/S190.zip  
Producto Interno Bruto, cifras originales precios corrientes generada por el Instituto Nacional de Estadística y Geografía (INEGI) 2015. Anual.  Disponible en http://www.inegi.org.mx/est/contenidos/propuestas/cn/pibt/default.aspx  
</t>
  </si>
  <si>
    <t>DAPyE</t>
  </si>
  <si>
    <t>Gasto en investigación y desarrollo experimental ejecutado por instituciones de educación superior en el año t</t>
  </si>
  <si>
    <t>(DAPyE)</t>
  </si>
  <si>
    <t>Producto Interno Bruto del año de referencia</t>
  </si>
  <si>
    <t>Medio de difusión del indicador</t>
  </si>
  <si>
    <t>El dato del GIDE se obtiene: Conacyt-INEGI, ESIDET</t>
  </si>
  <si>
    <t>http://www.siicyt.gob.mx/index.php/estadisticas/indicadores</t>
  </si>
  <si>
    <r>
      <t>GPt = (GIDE</t>
    </r>
    <r>
      <rPr>
        <vertAlign val="subscript"/>
        <sz val="12"/>
        <color theme="1"/>
        <rFont val="Segoe UI"/>
        <family val="2"/>
      </rPr>
      <t xml:space="preserve">t </t>
    </r>
    <r>
      <rPr>
        <sz val="12"/>
        <color theme="1"/>
        <rFont val="Segoe UI"/>
        <family val="2"/>
      </rPr>
      <t>/ PIB</t>
    </r>
    <r>
      <rPr>
        <vertAlign val="subscript"/>
        <sz val="12"/>
        <color theme="1"/>
        <rFont val="Segoe UI"/>
        <family val="2"/>
      </rPr>
      <t>t</t>
    </r>
    <r>
      <rPr>
        <sz val="12"/>
        <color theme="1"/>
        <rFont val="Segoe UI"/>
        <family val="2"/>
      </rPr>
      <t>) * 100
Donde:
GIDE</t>
    </r>
    <r>
      <rPr>
        <vertAlign val="subscript"/>
        <sz val="12"/>
        <color theme="1"/>
        <rFont val="Segoe UI"/>
        <family val="2"/>
      </rPr>
      <t xml:space="preserve">t </t>
    </r>
    <r>
      <rPr>
        <sz val="12"/>
        <color theme="1"/>
        <rFont val="Segoe UI"/>
        <family val="2"/>
      </rPr>
      <t>= Gasto en Investigación y Desarrollo Tecnológico en el año t
PIB</t>
    </r>
    <r>
      <rPr>
        <vertAlign val="subscript"/>
        <sz val="12"/>
        <color theme="1"/>
        <rFont val="Segoe UI"/>
        <family val="2"/>
      </rPr>
      <t xml:space="preserve">t </t>
    </r>
    <r>
      <rPr>
        <sz val="12"/>
        <color theme="1"/>
        <rFont val="Segoe UI"/>
        <family val="2"/>
      </rPr>
      <t>= Producto Interno Bruto en el año t</t>
    </r>
  </si>
  <si>
    <t>GIDEt: Gasto en Investigación y Desarrollo Tecnológico</t>
  </si>
  <si>
    <t>PIBt: Producto Interno Bruto a precios de mercado</t>
  </si>
  <si>
    <t>Gustavo Arreola Camacho, Subdirector de Integración; DAPyE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</si>
</sst>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Arial"/>
      <family val="2"/>
    </font>
    <font>
      <b/>
      <sz val="16"/>
      <name val="Segoe UI Light"/>
      <family val="2"/>
    </font>
    <font>
      <b/>
      <sz val="16"/>
      <name val="Segoe UI"/>
      <family val="2"/>
    </font>
    <font>
      <sz val="12"/>
      <name val="Segoe UI"/>
      <family val="2"/>
    </font>
    <font>
      <sz val="12"/>
      <color theme="1"/>
      <name val="Segoe UI"/>
      <family val="2"/>
    </font>
    <font>
      <b/>
      <sz val="10"/>
      <color rgb="FFFF0000"/>
      <name val="Arial"/>
      <family val="2"/>
    </font>
    <font>
      <vertAlign val="subscript"/>
      <sz val="12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6" fillId="7" borderId="4" xfId="2" applyFont="1" applyFill="1" applyBorder="1" applyAlignment="1">
      <alignment horizontal="center" vertical="center"/>
    </xf>
    <xf numFmtId="0" fontId="8" fillId="8" borderId="3" xfId="2" applyFont="1" applyFill="1" applyBorder="1" applyAlignment="1">
      <alignment horizontal="center" vertical="center"/>
    </xf>
    <xf numFmtId="0" fontId="8" fillId="8" borderId="4" xfId="2" applyFont="1" applyFill="1" applyBorder="1" applyAlignment="1">
      <alignment vertical="center"/>
    </xf>
    <xf numFmtId="0" fontId="8" fillId="8" borderId="5" xfId="2" applyFont="1" applyFill="1" applyBorder="1" applyAlignment="1">
      <alignment horizontal="center" vertical="center"/>
    </xf>
    <xf numFmtId="0" fontId="8" fillId="8" borderId="4" xfId="2" applyFont="1" applyFill="1" applyBorder="1" applyAlignment="1">
      <alignment vertical="center" wrapText="1"/>
    </xf>
    <xf numFmtId="0" fontId="8" fillId="8" borderId="6" xfId="2" applyFont="1" applyFill="1" applyBorder="1" applyAlignment="1">
      <alignment vertical="center" wrapText="1"/>
    </xf>
    <xf numFmtId="0" fontId="8" fillId="6" borderId="5" xfId="1" applyFont="1" applyFill="1" applyBorder="1" applyAlignment="1">
      <alignment horizontal="center" vertical="center"/>
    </xf>
    <xf numFmtId="0" fontId="8" fillId="6" borderId="4" xfId="1" applyFont="1" applyFill="1" applyBorder="1" applyAlignment="1">
      <alignment vertical="center" wrapText="1"/>
    </xf>
    <xf numFmtId="0" fontId="8" fillId="6" borderId="8" xfId="1" applyFont="1" applyFill="1" applyBorder="1" applyAlignment="1">
      <alignment horizontal="center" vertical="center"/>
    </xf>
    <xf numFmtId="0" fontId="8" fillId="8" borderId="8" xfId="2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 vertical="top" wrapText="1"/>
    </xf>
    <xf numFmtId="0" fontId="9" fillId="4" borderId="4" xfId="0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0" fontId="9" fillId="0" borderId="4" xfId="0" applyFont="1" applyBorder="1"/>
    <xf numFmtId="0" fontId="0" fillId="0" borderId="0" xfId="0" applyAlignment="1">
      <alignment vertical="top"/>
    </xf>
    <xf numFmtId="0" fontId="0" fillId="0" borderId="10" xfId="0" applyBorder="1"/>
    <xf numFmtId="0" fontId="0" fillId="0" borderId="3" xfId="0" applyBorder="1"/>
    <xf numFmtId="0" fontId="0" fillId="4" borderId="0" xfId="0" applyFill="1"/>
    <xf numFmtId="0" fontId="9" fillId="0" borderId="4" xfId="0" applyFont="1" applyFill="1" applyBorder="1" applyAlignment="1">
      <alignment vertical="center" wrapText="1"/>
    </xf>
    <xf numFmtId="0" fontId="2" fillId="0" borderId="4" xfId="3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0" xfId="0" applyFill="1"/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7" fillId="8" borderId="2" xfId="2" applyFont="1" applyFill="1" applyBorder="1" applyAlignment="1">
      <alignment horizontal="center" vertical="center" textRotation="90" wrapText="1"/>
    </xf>
    <xf numFmtId="0" fontId="7" fillId="8" borderId="0" xfId="2" applyFont="1" applyFill="1" applyBorder="1" applyAlignment="1">
      <alignment horizontal="center" vertical="center" textRotation="90" wrapText="1"/>
    </xf>
    <xf numFmtId="0" fontId="7" fillId="6" borderId="2" xfId="2" applyFont="1" applyFill="1" applyBorder="1" applyAlignment="1">
      <alignment horizontal="center" vertical="center" textRotation="90" wrapText="1"/>
    </xf>
    <xf numFmtId="0" fontId="7" fillId="6" borderId="0" xfId="2" applyFont="1" applyFill="1" applyBorder="1" applyAlignment="1">
      <alignment horizontal="center" vertical="center" textRotation="90" wrapText="1"/>
    </xf>
    <xf numFmtId="0" fontId="8" fillId="4" borderId="1" xfId="1" applyFont="1" applyFill="1" applyBorder="1" applyAlignment="1">
      <alignment horizontal="left" vertical="center" wrapText="1"/>
    </xf>
    <xf numFmtId="0" fontId="8" fillId="4" borderId="11" xfId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7" fillId="8" borderId="9" xfId="2" applyFont="1" applyFill="1" applyBorder="1" applyAlignment="1">
      <alignment horizontal="center" vertical="center" textRotation="90" wrapText="1"/>
    </xf>
  </cellXfs>
  <cellStyles count="4">
    <cellStyle name="Énfasis1" xfId="1" builtinId="29"/>
    <cellStyle name="Énfasis2" xfId="2" builtinId="33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8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4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3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2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82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8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80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9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9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8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6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7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409576</xdr:colOff>
      <xdr:row>1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10658475" y="323850"/>
          <a:ext cx="409576" cy="4095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409576</xdr:colOff>
      <xdr:row>1</xdr:row>
      <xdr:rowOff>85725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8382000" y="0"/>
          <a:ext cx="409576" cy="4095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409576</xdr:colOff>
      <xdr:row>2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8686800" y="542925"/>
          <a:ext cx="409576" cy="409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0</xdr:row>
      <xdr:rowOff>66675</xdr:rowOff>
    </xdr:from>
    <xdr:to>
      <xdr:col>5</xdr:col>
      <xdr:colOff>104776</xdr:colOff>
      <xdr:row>1</xdr:row>
      <xdr:rowOff>152400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8029575" y="66675"/>
          <a:ext cx="409576" cy="409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4</xdr:col>
      <xdr:colOff>419101</xdr:colOff>
      <xdr:row>1</xdr:row>
      <xdr:rowOff>133350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10467975" y="0"/>
          <a:ext cx="409576" cy="409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409576</xdr:colOff>
      <xdr:row>2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10639425" y="542925"/>
          <a:ext cx="409576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409576</xdr:colOff>
      <xdr:row>2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10258425" y="762000"/>
          <a:ext cx="409576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5</xdr:col>
      <xdr:colOff>409576</xdr:colOff>
      <xdr:row>2</xdr:row>
      <xdr:rowOff>190500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9858375" y="323850"/>
          <a:ext cx="409576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409576</xdr:colOff>
      <xdr:row>2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8382000" y="542925"/>
          <a:ext cx="409576" cy="4095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409576</xdr:colOff>
      <xdr:row>2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8601075" y="762000"/>
          <a:ext cx="409576" cy="4095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4</xdr:col>
      <xdr:colOff>409576</xdr:colOff>
      <xdr:row>2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8353425" y="542925"/>
          <a:ext cx="409576" cy="4095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409576</xdr:colOff>
      <xdr:row>1</xdr:row>
      <xdr:rowOff>409575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8391525" y="323850"/>
          <a:ext cx="409576" cy="409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409576</xdr:colOff>
      <xdr:row>2</xdr:row>
      <xdr:rowOff>190500</xdr:rowOff>
    </xdr:to>
    <xdr:pic>
      <xdr:nvPicPr>
        <xdr:cNvPr id="2" name="1 Imagen" descr="stock-images-home-button-set-vector-pixmac-83280893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6782" r="78047" b="2662"/>
        <a:stretch>
          <a:fillRect/>
        </a:stretch>
      </xdr:blipFill>
      <xdr:spPr>
        <a:xfrm>
          <a:off x="9096375" y="323850"/>
          <a:ext cx="409576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icyt.gob.mx/index.php/estadisticas/indicado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topLeftCell="A10" workbookViewId="0">
      <selection sqref="A1:D18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111.62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34.5" x14ac:dyDescent="0.25">
      <c r="A2" s="30" t="s">
        <v>1</v>
      </c>
      <c r="B2" s="2">
        <v>1</v>
      </c>
      <c r="C2" s="3" t="s">
        <v>2</v>
      </c>
      <c r="D2" s="16" t="s">
        <v>118</v>
      </c>
    </row>
    <row r="3" spans="1:4" ht="69" x14ac:dyDescent="0.25">
      <c r="A3" s="31"/>
      <c r="B3" s="4">
        <v>2</v>
      </c>
      <c r="C3" s="5" t="s">
        <v>3</v>
      </c>
      <c r="D3" s="16" t="s">
        <v>119</v>
      </c>
    </row>
    <row r="4" spans="1:4" ht="34.5" x14ac:dyDescent="0.25">
      <c r="A4" s="31"/>
      <c r="B4" s="4">
        <v>3</v>
      </c>
      <c r="C4" s="5" t="s">
        <v>4</v>
      </c>
      <c r="D4" s="17" t="s">
        <v>120</v>
      </c>
    </row>
    <row r="5" spans="1:4" ht="17.25" x14ac:dyDescent="0.25">
      <c r="A5" s="31"/>
      <c r="B5" s="4">
        <v>4</v>
      </c>
      <c r="C5" s="5" t="s">
        <v>5</v>
      </c>
      <c r="D5" s="16" t="s">
        <v>6</v>
      </c>
    </row>
    <row r="6" spans="1:4" ht="17.25" x14ac:dyDescent="0.25">
      <c r="A6" s="31"/>
      <c r="B6" s="4">
        <v>5</v>
      </c>
      <c r="C6" s="5" t="s">
        <v>7</v>
      </c>
      <c r="D6" s="14" t="s">
        <v>8</v>
      </c>
    </row>
    <row r="7" spans="1:4" ht="138" x14ac:dyDescent="0.25">
      <c r="A7" s="31"/>
      <c r="B7" s="4">
        <v>6</v>
      </c>
      <c r="C7" s="5" t="s">
        <v>9</v>
      </c>
      <c r="D7" s="14" t="s">
        <v>121</v>
      </c>
    </row>
    <row r="8" spans="1:4" ht="17.25" x14ac:dyDescent="0.25">
      <c r="A8" s="31"/>
      <c r="B8" s="4">
        <v>7</v>
      </c>
      <c r="C8" s="5" t="s">
        <v>10</v>
      </c>
      <c r="D8" s="15" t="s">
        <v>122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17.25" x14ac:dyDescent="0.25">
      <c r="A10" s="32" t="s">
        <v>12</v>
      </c>
      <c r="B10" s="7">
        <v>9</v>
      </c>
      <c r="C10" s="8" t="s">
        <v>13</v>
      </c>
      <c r="D10" s="13" t="s">
        <v>123</v>
      </c>
    </row>
    <row r="11" spans="1:4" ht="17.25" x14ac:dyDescent="0.25">
      <c r="A11" s="33"/>
      <c r="B11" s="7">
        <v>10</v>
      </c>
      <c r="C11" s="8" t="s">
        <v>14</v>
      </c>
      <c r="D11" s="13" t="s">
        <v>124</v>
      </c>
    </row>
    <row r="12" spans="1:4" ht="17.25" x14ac:dyDescent="0.25">
      <c r="A12" s="33"/>
      <c r="B12" s="7">
        <v>11</v>
      </c>
      <c r="C12" s="8" t="s">
        <v>15</v>
      </c>
      <c r="D12" s="14" t="s">
        <v>8</v>
      </c>
    </row>
    <row r="13" spans="1:4" ht="17.25" x14ac:dyDescent="0.25">
      <c r="A13" s="33"/>
      <c r="B13" s="7">
        <v>12</v>
      </c>
      <c r="C13" s="8" t="s">
        <v>16</v>
      </c>
      <c r="D13" s="15" t="s">
        <v>124</v>
      </c>
    </row>
    <row r="14" spans="1:4" ht="17.25" x14ac:dyDescent="0.25">
      <c r="A14" s="33"/>
      <c r="B14" s="7">
        <v>13</v>
      </c>
      <c r="C14" s="8" t="s">
        <v>17</v>
      </c>
      <c r="D14" s="15" t="s">
        <v>125</v>
      </c>
    </row>
    <row r="15" spans="1:4" ht="17.25" x14ac:dyDescent="0.25">
      <c r="A15" s="33"/>
      <c r="B15" s="7">
        <v>14</v>
      </c>
      <c r="C15" s="8" t="s">
        <v>18</v>
      </c>
      <c r="D15" s="13" t="s">
        <v>124</v>
      </c>
    </row>
    <row r="16" spans="1:4" ht="17.25" x14ac:dyDescent="0.25">
      <c r="A16" s="33"/>
      <c r="B16" s="7">
        <v>15</v>
      </c>
      <c r="C16" s="8" t="s">
        <v>19</v>
      </c>
      <c r="D16" s="14" t="s">
        <v>8</v>
      </c>
    </row>
    <row r="17" spans="1:4" ht="17.25" x14ac:dyDescent="0.25">
      <c r="A17" s="33"/>
      <c r="B17" s="9">
        <v>16</v>
      </c>
      <c r="C17" s="8" t="s">
        <v>20</v>
      </c>
      <c r="D17" s="15" t="s">
        <v>124</v>
      </c>
    </row>
    <row r="18" spans="1:4" ht="17.25" x14ac:dyDescent="0.3">
      <c r="A18" s="34" t="s">
        <v>21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77.37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59</v>
      </c>
    </row>
    <row r="3" spans="1:4" ht="103.5" x14ac:dyDescent="0.25">
      <c r="A3" s="31"/>
      <c r="B3" s="4">
        <v>2</v>
      </c>
      <c r="C3" s="5" t="s">
        <v>3</v>
      </c>
      <c r="D3" s="16" t="s">
        <v>60</v>
      </c>
    </row>
    <row r="4" spans="1:4" ht="34.5" x14ac:dyDescent="0.25">
      <c r="A4" s="31"/>
      <c r="B4" s="4">
        <v>3</v>
      </c>
      <c r="C4" s="5" t="s">
        <v>4</v>
      </c>
      <c r="D4" s="17" t="s">
        <v>61</v>
      </c>
    </row>
    <row r="5" spans="1:4" ht="17.25" x14ac:dyDescent="0.25">
      <c r="A5" s="31"/>
      <c r="B5" s="4">
        <v>4</v>
      </c>
      <c r="C5" s="5" t="s">
        <v>5</v>
      </c>
      <c r="D5" s="16" t="s">
        <v>6</v>
      </c>
    </row>
    <row r="6" spans="1:4" ht="17.25" x14ac:dyDescent="0.25">
      <c r="A6" s="31"/>
      <c r="B6" s="4">
        <v>5</v>
      </c>
      <c r="C6" s="5" t="s">
        <v>7</v>
      </c>
      <c r="D6" s="14" t="s">
        <v>48</v>
      </c>
    </row>
    <row r="7" spans="1:4" ht="172.5" x14ac:dyDescent="0.25">
      <c r="A7" s="31"/>
      <c r="B7" s="4">
        <v>6</v>
      </c>
      <c r="C7" s="5" t="s">
        <v>9</v>
      </c>
      <c r="D7" s="14" t="s">
        <v>62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34.5" x14ac:dyDescent="0.25">
      <c r="A10" s="32" t="s">
        <v>12</v>
      </c>
      <c r="B10" s="7">
        <v>9</v>
      </c>
      <c r="C10" s="8" t="s">
        <v>13</v>
      </c>
      <c r="D10" s="13" t="s">
        <v>63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48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17.25" x14ac:dyDescent="0.25">
      <c r="A14" s="33"/>
      <c r="B14" s="7">
        <v>13</v>
      </c>
      <c r="C14" s="8" t="s">
        <v>17</v>
      </c>
      <c r="D14" s="15" t="s">
        <v>64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48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23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82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53</v>
      </c>
    </row>
    <row r="3" spans="1:4" ht="34.5" x14ac:dyDescent="0.25">
      <c r="A3" s="31"/>
      <c r="B3" s="4">
        <v>2</v>
      </c>
      <c r="C3" s="5" t="s">
        <v>3</v>
      </c>
      <c r="D3" s="16" t="s">
        <v>54</v>
      </c>
    </row>
    <row r="4" spans="1:4" ht="34.5" x14ac:dyDescent="0.25">
      <c r="A4" s="31"/>
      <c r="B4" s="4">
        <v>3</v>
      </c>
      <c r="C4" s="5" t="s">
        <v>4</v>
      </c>
      <c r="D4" s="17" t="s">
        <v>55</v>
      </c>
    </row>
    <row r="5" spans="1:4" ht="17.25" x14ac:dyDescent="0.25">
      <c r="A5" s="31"/>
      <c r="B5" s="4">
        <v>4</v>
      </c>
      <c r="C5" s="5" t="s">
        <v>5</v>
      </c>
      <c r="D5" s="16" t="s">
        <v>6</v>
      </c>
    </row>
    <row r="6" spans="1:4" ht="17.25" x14ac:dyDescent="0.25">
      <c r="A6" s="31"/>
      <c r="B6" s="4">
        <v>5</v>
      </c>
      <c r="C6" s="5" t="s">
        <v>7</v>
      </c>
      <c r="D6" s="14" t="s">
        <v>48</v>
      </c>
    </row>
    <row r="7" spans="1:4" ht="155.25" x14ac:dyDescent="0.25">
      <c r="A7" s="31"/>
      <c r="B7" s="4">
        <v>6</v>
      </c>
      <c r="C7" s="5" t="s">
        <v>9</v>
      </c>
      <c r="D7" s="14" t="s">
        <v>56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34.5" x14ac:dyDescent="0.25">
      <c r="A10" s="32" t="s">
        <v>12</v>
      </c>
      <c r="B10" s="7">
        <v>9</v>
      </c>
      <c r="C10" s="8" t="s">
        <v>13</v>
      </c>
      <c r="D10" s="13" t="s">
        <v>57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48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17.25" x14ac:dyDescent="0.25">
      <c r="A14" s="33"/>
      <c r="B14" s="7">
        <v>13</v>
      </c>
      <c r="C14" s="8" t="s">
        <v>17</v>
      </c>
      <c r="D14" s="15" t="s">
        <v>58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48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23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65.2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45</v>
      </c>
    </row>
    <row r="3" spans="1:4" ht="34.5" x14ac:dyDescent="0.25">
      <c r="A3" s="31"/>
      <c r="B3" s="4">
        <v>2</v>
      </c>
      <c r="C3" s="5" t="s">
        <v>3</v>
      </c>
      <c r="D3" s="16" t="s">
        <v>46</v>
      </c>
    </row>
    <row r="4" spans="1:4" ht="51.75" x14ac:dyDescent="0.25">
      <c r="A4" s="31"/>
      <c r="B4" s="4">
        <v>3</v>
      </c>
      <c r="C4" s="5" t="s">
        <v>4</v>
      </c>
      <c r="D4" s="17" t="s">
        <v>47</v>
      </c>
    </row>
    <row r="5" spans="1:4" ht="17.25" x14ac:dyDescent="0.25">
      <c r="A5" s="31"/>
      <c r="B5" s="4">
        <v>4</v>
      </c>
      <c r="C5" s="5" t="s">
        <v>5</v>
      </c>
      <c r="D5" s="16" t="s">
        <v>6</v>
      </c>
    </row>
    <row r="6" spans="1:4" ht="17.25" x14ac:dyDescent="0.25">
      <c r="A6" s="31"/>
      <c r="B6" s="4">
        <v>5</v>
      </c>
      <c r="C6" s="5" t="s">
        <v>7</v>
      </c>
      <c r="D6" s="14" t="s">
        <v>48</v>
      </c>
    </row>
    <row r="7" spans="1:4" ht="189.75" x14ac:dyDescent="0.25">
      <c r="A7" s="31"/>
      <c r="B7" s="4">
        <v>6</v>
      </c>
      <c r="C7" s="5" t="s">
        <v>9</v>
      </c>
      <c r="D7" s="14" t="s">
        <v>49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17.25" x14ac:dyDescent="0.25">
      <c r="A10" s="32" t="s">
        <v>12</v>
      </c>
      <c r="B10" s="7">
        <v>9</v>
      </c>
      <c r="C10" s="8" t="s">
        <v>13</v>
      </c>
      <c r="D10" s="13" t="s">
        <v>51</v>
      </c>
    </row>
    <row r="11" spans="1:4" ht="34.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48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34.5" x14ac:dyDescent="0.25">
      <c r="A14" s="33"/>
      <c r="B14" s="7">
        <v>13</v>
      </c>
      <c r="C14" s="8" t="s">
        <v>17</v>
      </c>
      <c r="D14" s="15" t="s">
        <v>52</v>
      </c>
    </row>
    <row r="15" spans="1:4" ht="34.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48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23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" customWidth="1"/>
    <col min="2" max="2" width="4.375" customWidth="1"/>
    <col min="3" max="3" width="35.875" customWidth="1"/>
    <col min="4" max="4" width="110.625" customWidth="1"/>
    <col min="5" max="5" width="55.625" customWidth="1"/>
  </cols>
  <sheetData>
    <row r="1" spans="1:4" ht="21.75" customHeight="1" x14ac:dyDescent="0.5">
      <c r="A1" s="27" t="s">
        <v>33</v>
      </c>
      <c r="B1" s="28"/>
      <c r="C1" s="29"/>
      <c r="D1" s="1" t="s">
        <v>0</v>
      </c>
    </row>
    <row r="2" spans="1:4" ht="22.5" customHeight="1" x14ac:dyDescent="0.25">
      <c r="A2" s="30" t="s">
        <v>34</v>
      </c>
      <c r="B2" s="2">
        <v>1</v>
      </c>
      <c r="C2" s="3" t="s">
        <v>2</v>
      </c>
      <c r="D2" s="11" t="s">
        <v>36</v>
      </c>
    </row>
    <row r="3" spans="1:4" ht="30.75" customHeight="1" x14ac:dyDescent="0.25">
      <c r="A3" s="31"/>
      <c r="B3" s="4">
        <v>2</v>
      </c>
      <c r="C3" s="5" t="s">
        <v>3</v>
      </c>
      <c r="D3" s="11" t="s">
        <v>37</v>
      </c>
    </row>
    <row r="4" spans="1:4" ht="17.25" x14ac:dyDescent="0.25">
      <c r="A4" s="31"/>
      <c r="B4" s="4">
        <v>3</v>
      </c>
      <c r="C4" s="5" t="s">
        <v>4</v>
      </c>
      <c r="D4" s="11" t="s">
        <v>38</v>
      </c>
    </row>
    <row r="5" spans="1:4" ht="17.25" x14ac:dyDescent="0.25">
      <c r="A5" s="31"/>
      <c r="B5" s="4">
        <v>4</v>
      </c>
      <c r="C5" s="5" t="s">
        <v>5</v>
      </c>
      <c r="D5" s="11" t="s">
        <v>6</v>
      </c>
    </row>
    <row r="6" spans="1:4" ht="17.25" x14ac:dyDescent="0.25">
      <c r="A6" s="31"/>
      <c r="B6" s="4">
        <v>5</v>
      </c>
      <c r="C6" s="5" t="s">
        <v>7</v>
      </c>
      <c r="D6" s="11" t="s">
        <v>39</v>
      </c>
    </row>
    <row r="7" spans="1:4" ht="103.5" x14ac:dyDescent="0.25">
      <c r="A7" s="31"/>
      <c r="B7" s="4">
        <v>6</v>
      </c>
      <c r="C7" s="5" t="s">
        <v>9</v>
      </c>
      <c r="D7" s="11" t="s">
        <v>40</v>
      </c>
    </row>
    <row r="8" spans="1:4" ht="17.25" x14ac:dyDescent="0.25">
      <c r="A8" s="31"/>
      <c r="B8" s="4">
        <v>7</v>
      </c>
      <c r="C8" s="5" t="s">
        <v>10</v>
      </c>
      <c r="D8" s="11" t="s">
        <v>41</v>
      </c>
    </row>
    <row r="9" spans="1:4" ht="39.75" customHeight="1" x14ac:dyDescent="0.25">
      <c r="A9" s="31"/>
      <c r="B9" s="10">
        <v>8</v>
      </c>
      <c r="C9" s="6" t="s">
        <v>11</v>
      </c>
      <c r="D9" s="11" t="s">
        <v>42</v>
      </c>
    </row>
    <row r="10" spans="1:4" ht="32.25" customHeight="1" x14ac:dyDescent="0.25">
      <c r="A10" s="32" t="s">
        <v>35</v>
      </c>
      <c r="B10" s="7">
        <v>9</v>
      </c>
      <c r="C10" s="8" t="s">
        <v>13</v>
      </c>
      <c r="D10" s="11" t="s">
        <v>43</v>
      </c>
    </row>
    <row r="11" spans="1:4" ht="17.25" x14ac:dyDescent="0.25">
      <c r="A11" s="33"/>
      <c r="B11" s="7">
        <v>10</v>
      </c>
      <c r="C11" s="8" t="s">
        <v>14</v>
      </c>
      <c r="D11" s="11" t="s">
        <v>26</v>
      </c>
    </row>
    <row r="12" spans="1:4" ht="17.25" x14ac:dyDescent="0.25">
      <c r="A12" s="33"/>
      <c r="B12" s="7">
        <v>11</v>
      </c>
      <c r="C12" s="8" t="s">
        <v>15</v>
      </c>
      <c r="D12" s="11" t="s">
        <v>39</v>
      </c>
    </row>
    <row r="13" spans="1:4" ht="17.25" x14ac:dyDescent="0.25">
      <c r="A13" s="33"/>
      <c r="B13" s="7">
        <v>12</v>
      </c>
      <c r="C13" s="8" t="s">
        <v>16</v>
      </c>
      <c r="D13" s="11" t="s">
        <v>25</v>
      </c>
    </row>
    <row r="14" spans="1:4" ht="48" customHeight="1" x14ac:dyDescent="0.25">
      <c r="A14" s="33"/>
      <c r="B14" s="7">
        <v>13</v>
      </c>
      <c r="C14" s="8" t="s">
        <v>17</v>
      </c>
      <c r="D14" s="11" t="s">
        <v>44</v>
      </c>
    </row>
    <row r="15" spans="1:4" ht="17.25" x14ac:dyDescent="0.25">
      <c r="A15" s="33"/>
      <c r="B15" s="7">
        <v>14</v>
      </c>
      <c r="C15" s="8" t="s">
        <v>18</v>
      </c>
      <c r="D15" s="11" t="s">
        <v>26</v>
      </c>
    </row>
    <row r="16" spans="1:4" ht="17.25" x14ac:dyDescent="0.25">
      <c r="A16" s="33"/>
      <c r="B16" s="7">
        <v>15</v>
      </c>
      <c r="C16" s="8" t="s">
        <v>19</v>
      </c>
      <c r="D16" s="11" t="s">
        <v>39</v>
      </c>
    </row>
    <row r="17" spans="1:4" ht="17.25" x14ac:dyDescent="0.25">
      <c r="A17" s="33"/>
      <c r="B17" s="9">
        <v>16</v>
      </c>
      <c r="C17" s="8" t="s">
        <v>20</v>
      </c>
      <c r="D17" s="11" t="s">
        <v>25</v>
      </c>
    </row>
    <row r="18" spans="1:4" ht="67.5" customHeight="1" x14ac:dyDescent="0.3">
      <c r="A18" s="34" t="s">
        <v>21</v>
      </c>
      <c r="B18" s="35"/>
      <c r="C18" s="36"/>
      <c r="D18" s="12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1"/>
  <sheetViews>
    <sheetView tabSelected="1" workbookViewId="0">
      <selection activeCell="D8" sqref="D8"/>
    </sheetView>
  </sheetViews>
  <sheetFormatPr baseColWidth="10" defaultRowHeight="15" x14ac:dyDescent="0.25"/>
  <cols>
    <col min="1" max="1" width="6" customWidth="1"/>
    <col min="2" max="2" width="4.375" customWidth="1"/>
    <col min="3" max="3" width="41" customWidth="1"/>
    <col min="4" max="4" width="110.625" customWidth="1"/>
  </cols>
  <sheetData>
    <row r="1" spans="1:5" ht="25.5" x14ac:dyDescent="0.5">
      <c r="A1" s="27" t="s">
        <v>33</v>
      </c>
      <c r="B1" s="28"/>
      <c r="C1" s="29"/>
      <c r="D1" s="1" t="s">
        <v>0</v>
      </c>
      <c r="E1" s="22"/>
    </row>
    <row r="2" spans="1:5" ht="17.25" x14ac:dyDescent="0.25">
      <c r="A2" s="30" t="s">
        <v>34</v>
      </c>
      <c r="B2" s="2">
        <v>1</v>
      </c>
      <c r="C2" s="3" t="s">
        <v>2</v>
      </c>
      <c r="D2" s="11" t="s">
        <v>27</v>
      </c>
      <c r="E2" s="22"/>
    </row>
    <row r="3" spans="1:5" ht="34.5" x14ac:dyDescent="0.25">
      <c r="A3" s="31"/>
      <c r="B3" s="4">
        <v>2</v>
      </c>
      <c r="C3" s="5" t="s">
        <v>3</v>
      </c>
      <c r="D3" s="11" t="s">
        <v>28</v>
      </c>
      <c r="E3" s="22"/>
    </row>
    <row r="4" spans="1:5" ht="69" x14ac:dyDescent="0.25">
      <c r="A4" s="31"/>
      <c r="B4" s="4">
        <v>3</v>
      </c>
      <c r="C4" s="5" t="s">
        <v>4</v>
      </c>
      <c r="D4" s="23" t="s">
        <v>129</v>
      </c>
      <c r="E4" s="22"/>
    </row>
    <row r="5" spans="1:5" ht="17.25" x14ac:dyDescent="0.25">
      <c r="A5" s="31"/>
      <c r="B5" s="4">
        <v>4</v>
      </c>
      <c r="C5" s="5" t="s">
        <v>5</v>
      </c>
      <c r="D5" s="23" t="s">
        <v>6</v>
      </c>
      <c r="E5" s="22"/>
    </row>
    <row r="6" spans="1:5" ht="17.25" x14ac:dyDescent="0.25">
      <c r="A6" s="31"/>
      <c r="B6" s="4">
        <v>5</v>
      </c>
      <c r="C6" s="5" t="s">
        <v>7</v>
      </c>
      <c r="D6" s="23" t="s">
        <v>8</v>
      </c>
      <c r="E6" s="22"/>
    </row>
    <row r="7" spans="1:5" ht="17.25" x14ac:dyDescent="0.25">
      <c r="A7" s="31"/>
      <c r="B7" s="4">
        <v>6</v>
      </c>
      <c r="C7" s="5" t="s">
        <v>9</v>
      </c>
      <c r="D7" s="23" t="s">
        <v>32</v>
      </c>
      <c r="E7" s="22"/>
    </row>
    <row r="8" spans="1:5" ht="17.25" x14ac:dyDescent="0.25">
      <c r="A8" s="31"/>
      <c r="B8" s="4">
        <v>7</v>
      </c>
      <c r="C8" s="5" t="s">
        <v>10</v>
      </c>
      <c r="D8" s="23" t="s">
        <v>132</v>
      </c>
      <c r="E8" s="22"/>
    </row>
    <row r="9" spans="1:5" ht="17.25" x14ac:dyDescent="0.25">
      <c r="A9" s="39"/>
      <c r="B9" s="10">
        <v>8</v>
      </c>
      <c r="C9" s="6" t="s">
        <v>126</v>
      </c>
      <c r="D9" s="24" t="s">
        <v>128</v>
      </c>
      <c r="E9" s="22"/>
    </row>
    <row r="10" spans="1:5" ht="17.25" x14ac:dyDescent="0.25">
      <c r="A10" s="32" t="s">
        <v>35</v>
      </c>
      <c r="B10" s="7">
        <v>9</v>
      </c>
      <c r="C10" s="8" t="s">
        <v>13</v>
      </c>
      <c r="D10" s="23" t="s">
        <v>130</v>
      </c>
      <c r="E10" s="22"/>
    </row>
    <row r="11" spans="1:5" ht="17.25" x14ac:dyDescent="0.25">
      <c r="A11" s="33"/>
      <c r="B11" s="7">
        <v>10</v>
      </c>
      <c r="C11" s="8" t="s">
        <v>14</v>
      </c>
      <c r="D11" s="23" t="s">
        <v>127</v>
      </c>
      <c r="E11" s="22"/>
    </row>
    <row r="12" spans="1:5" ht="17.25" x14ac:dyDescent="0.25">
      <c r="A12" s="33"/>
      <c r="B12" s="7">
        <v>11</v>
      </c>
      <c r="C12" s="8" t="s">
        <v>15</v>
      </c>
      <c r="D12" s="23" t="s">
        <v>29</v>
      </c>
      <c r="E12" s="22"/>
    </row>
    <row r="13" spans="1:5" ht="17.25" x14ac:dyDescent="0.25">
      <c r="A13" s="33"/>
      <c r="B13" s="7">
        <v>12</v>
      </c>
      <c r="C13" s="8" t="s">
        <v>16</v>
      </c>
      <c r="D13" s="23" t="s">
        <v>22</v>
      </c>
      <c r="E13" s="22"/>
    </row>
    <row r="14" spans="1:5" ht="17.25" x14ac:dyDescent="0.25">
      <c r="A14" s="33"/>
      <c r="B14" s="7">
        <v>13</v>
      </c>
      <c r="C14" s="8" t="s">
        <v>17</v>
      </c>
      <c r="D14" s="23" t="s">
        <v>131</v>
      </c>
      <c r="E14" s="22"/>
    </row>
    <row r="15" spans="1:5" ht="17.25" x14ac:dyDescent="0.25">
      <c r="A15" s="33"/>
      <c r="B15" s="7">
        <v>14</v>
      </c>
      <c r="C15" s="8" t="s">
        <v>18</v>
      </c>
      <c r="D15" s="23" t="s">
        <v>30</v>
      </c>
      <c r="E15" s="22"/>
    </row>
    <row r="16" spans="1:5" ht="17.25" x14ac:dyDescent="0.25">
      <c r="A16" s="33"/>
      <c r="B16" s="7">
        <v>15</v>
      </c>
      <c r="C16" s="8" t="s">
        <v>19</v>
      </c>
      <c r="D16" s="23" t="str">
        <f>D6</f>
        <v>Anual</v>
      </c>
      <c r="E16" s="22"/>
    </row>
    <row r="17" spans="1:5" ht="17.25" x14ac:dyDescent="0.25">
      <c r="A17" s="33"/>
      <c r="B17" s="9">
        <v>16</v>
      </c>
      <c r="C17" s="8" t="s">
        <v>20</v>
      </c>
      <c r="D17" s="23" t="s">
        <v>22</v>
      </c>
      <c r="E17" s="22"/>
    </row>
    <row r="18" spans="1:5" ht="34.5" x14ac:dyDescent="0.25">
      <c r="A18" s="34" t="s">
        <v>23</v>
      </c>
      <c r="B18" s="35"/>
      <c r="C18" s="36"/>
      <c r="D18" s="25" t="s">
        <v>31</v>
      </c>
      <c r="E18" s="22"/>
    </row>
    <row r="19" spans="1:5" x14ac:dyDescent="0.25">
      <c r="D19" s="26"/>
    </row>
    <row r="20" spans="1:5" x14ac:dyDescent="0.25">
      <c r="D20" s="26"/>
    </row>
    <row r="21" spans="1:5" x14ac:dyDescent="0.25">
      <c r="D21" s="26"/>
    </row>
  </sheetData>
  <mergeCells count="4">
    <mergeCell ref="A1:C1"/>
    <mergeCell ref="A2:A9"/>
    <mergeCell ref="A10:A17"/>
    <mergeCell ref="A18:C18"/>
  </mergeCells>
  <hyperlinks>
    <hyperlink ref="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3"/>
  <sheetViews>
    <sheetView topLeftCell="A10" workbookViewId="0">
      <selection activeCell="C22" sqref="C22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111.2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110</v>
      </c>
    </row>
    <row r="3" spans="1:4" ht="51.75" x14ac:dyDescent="0.25">
      <c r="A3" s="31"/>
      <c r="B3" s="4">
        <v>2</v>
      </c>
      <c r="C3" s="5" t="s">
        <v>3</v>
      </c>
      <c r="D3" s="16" t="s">
        <v>111</v>
      </c>
    </row>
    <row r="4" spans="1:4" ht="34.5" x14ac:dyDescent="0.25">
      <c r="A4" s="31"/>
      <c r="B4" s="4">
        <v>3</v>
      </c>
      <c r="C4" s="5" t="s">
        <v>4</v>
      </c>
      <c r="D4" s="17" t="s">
        <v>112</v>
      </c>
    </row>
    <row r="5" spans="1:4" ht="17.25" x14ac:dyDescent="0.25">
      <c r="A5" s="31"/>
      <c r="B5" s="4">
        <v>4</v>
      </c>
      <c r="C5" s="5" t="s">
        <v>5</v>
      </c>
      <c r="D5" s="16" t="s">
        <v>74</v>
      </c>
    </row>
    <row r="6" spans="1:4" ht="17.25" x14ac:dyDescent="0.25">
      <c r="A6" s="31"/>
      <c r="B6" s="4">
        <v>5</v>
      </c>
      <c r="C6" s="5" t="s">
        <v>7</v>
      </c>
      <c r="D6" s="14" t="s">
        <v>39</v>
      </c>
    </row>
    <row r="7" spans="1:4" ht="138" x14ac:dyDescent="0.25">
      <c r="A7" s="31"/>
      <c r="B7" s="4">
        <v>6</v>
      </c>
      <c r="C7" s="5" t="s">
        <v>9</v>
      </c>
      <c r="D7" s="14" t="s">
        <v>113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17.25" x14ac:dyDescent="0.25">
      <c r="A10" s="32" t="s">
        <v>12</v>
      </c>
      <c r="B10" s="7">
        <v>9</v>
      </c>
      <c r="C10" s="8" t="s">
        <v>13</v>
      </c>
      <c r="D10" s="13" t="s">
        <v>114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39</v>
      </c>
    </row>
    <row r="13" spans="1:4" ht="17.25" x14ac:dyDescent="0.25">
      <c r="A13" s="33"/>
      <c r="B13" s="7">
        <v>12</v>
      </c>
      <c r="C13" s="8" t="s">
        <v>16</v>
      </c>
      <c r="D13" s="15" t="s">
        <v>24</v>
      </c>
    </row>
    <row r="14" spans="1:4" ht="17.25" x14ac:dyDescent="0.25">
      <c r="A14" s="33"/>
      <c r="B14" s="7">
        <v>13</v>
      </c>
      <c r="C14" s="8" t="s">
        <v>17</v>
      </c>
      <c r="D14" s="15" t="s">
        <v>115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39</v>
      </c>
    </row>
    <row r="17" spans="1:4" ht="17.25" x14ac:dyDescent="0.25">
      <c r="A17" s="33"/>
      <c r="B17" s="9">
        <v>16</v>
      </c>
      <c r="C17" s="8" t="s">
        <v>20</v>
      </c>
      <c r="D17" s="15" t="s">
        <v>24</v>
      </c>
    </row>
    <row r="18" spans="1:4" ht="19.149999999999999" x14ac:dyDescent="0.45">
      <c r="A18" s="34" t="s">
        <v>96</v>
      </c>
      <c r="B18" s="35"/>
      <c r="C18" s="36"/>
      <c r="D18" s="18"/>
    </row>
    <row r="22" spans="1:4" ht="14.45" x14ac:dyDescent="0.3">
      <c r="C22" s="20" t="s">
        <v>116</v>
      </c>
      <c r="D22" s="21"/>
    </row>
    <row r="23" spans="1:4" ht="14.45" x14ac:dyDescent="0.3">
      <c r="C23" s="37" t="s">
        <v>117</v>
      </c>
      <c r="D23" s="38"/>
    </row>
  </sheetData>
  <mergeCells count="5">
    <mergeCell ref="A1:C1"/>
    <mergeCell ref="A2:A9"/>
    <mergeCell ref="A10:A17"/>
    <mergeCell ref="A18:C18"/>
    <mergeCell ref="C23:D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topLeftCell="A10" workbookViewId="0">
      <selection sqref="A1:D18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105.62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34.5" x14ac:dyDescent="0.25">
      <c r="A2" s="30" t="s">
        <v>1</v>
      </c>
      <c r="B2" s="2">
        <v>1</v>
      </c>
      <c r="C2" s="3" t="s">
        <v>2</v>
      </c>
      <c r="D2" s="16" t="s">
        <v>104</v>
      </c>
    </row>
    <row r="3" spans="1:4" ht="51.75" x14ac:dyDescent="0.25">
      <c r="A3" s="31"/>
      <c r="B3" s="4">
        <v>2</v>
      </c>
      <c r="C3" s="5" t="s">
        <v>3</v>
      </c>
      <c r="D3" s="16" t="s">
        <v>105</v>
      </c>
    </row>
    <row r="4" spans="1:4" ht="51.75" x14ac:dyDescent="0.25">
      <c r="A4" s="31"/>
      <c r="B4" s="4">
        <v>3</v>
      </c>
      <c r="C4" s="5" t="s">
        <v>4</v>
      </c>
      <c r="D4" s="17" t="s">
        <v>106</v>
      </c>
    </row>
    <row r="5" spans="1:4" ht="17.25" x14ac:dyDescent="0.25">
      <c r="A5" s="31"/>
      <c r="B5" s="4">
        <v>4</v>
      </c>
      <c r="C5" s="5" t="s">
        <v>5</v>
      </c>
      <c r="D5" s="16" t="s">
        <v>74</v>
      </c>
    </row>
    <row r="6" spans="1:4" ht="17.25" x14ac:dyDescent="0.25">
      <c r="A6" s="31"/>
      <c r="B6" s="4">
        <v>5</v>
      </c>
      <c r="C6" s="5" t="s">
        <v>7</v>
      </c>
      <c r="D6" s="14" t="s">
        <v>39</v>
      </c>
    </row>
    <row r="7" spans="1:4" ht="120.75" x14ac:dyDescent="0.25">
      <c r="A7" s="31"/>
      <c r="B7" s="4">
        <v>6</v>
      </c>
      <c r="C7" s="5" t="s">
        <v>9</v>
      </c>
      <c r="D7" s="14" t="s">
        <v>107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17.25" x14ac:dyDescent="0.25">
      <c r="A10" s="32" t="s">
        <v>12</v>
      </c>
      <c r="B10" s="7">
        <v>9</v>
      </c>
      <c r="C10" s="8" t="s">
        <v>13</v>
      </c>
      <c r="D10" s="13" t="s">
        <v>108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39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17.25" x14ac:dyDescent="0.25">
      <c r="A14" s="33"/>
      <c r="B14" s="7">
        <v>13</v>
      </c>
      <c r="C14" s="8" t="s">
        <v>17</v>
      </c>
      <c r="D14" s="15" t="s">
        <v>109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39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9.149999999999999" x14ac:dyDescent="0.45">
      <c r="A18" s="34" t="s">
        <v>96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topLeftCell="A7" workbookViewId="0">
      <selection sqref="A1:D18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88.12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97</v>
      </c>
    </row>
    <row r="3" spans="1:4" ht="51.75" x14ac:dyDescent="0.25">
      <c r="A3" s="31"/>
      <c r="B3" s="4">
        <v>2</v>
      </c>
      <c r="C3" s="5" t="s">
        <v>3</v>
      </c>
      <c r="D3" s="16" t="s">
        <v>98</v>
      </c>
    </row>
    <row r="4" spans="1:4" ht="69" x14ac:dyDescent="0.25">
      <c r="A4" s="31"/>
      <c r="B4" s="4">
        <v>3</v>
      </c>
      <c r="C4" s="5" t="s">
        <v>4</v>
      </c>
      <c r="D4" s="17" t="s">
        <v>99</v>
      </c>
    </row>
    <row r="5" spans="1:4" ht="17.25" x14ac:dyDescent="0.25">
      <c r="A5" s="31"/>
      <c r="B5" s="4">
        <v>4</v>
      </c>
      <c r="C5" s="5" t="s">
        <v>5</v>
      </c>
      <c r="D5" s="16" t="s">
        <v>100</v>
      </c>
    </row>
    <row r="6" spans="1:4" ht="17.25" x14ac:dyDescent="0.25">
      <c r="A6" s="31"/>
      <c r="B6" s="4">
        <v>5</v>
      </c>
      <c r="C6" s="5" t="s">
        <v>7</v>
      </c>
      <c r="D6" s="14" t="s">
        <v>48</v>
      </c>
    </row>
    <row r="7" spans="1:4" ht="120.75" x14ac:dyDescent="0.25">
      <c r="A7" s="31"/>
      <c r="B7" s="4">
        <v>6</v>
      </c>
      <c r="C7" s="5" t="s">
        <v>9</v>
      </c>
      <c r="D7" s="14" t="s">
        <v>101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17.25" x14ac:dyDescent="0.25">
      <c r="A10" s="32" t="s">
        <v>12</v>
      </c>
      <c r="B10" s="7">
        <v>9</v>
      </c>
      <c r="C10" s="8" t="s">
        <v>13</v>
      </c>
      <c r="D10" s="13" t="s">
        <v>102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48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17.25" x14ac:dyDescent="0.25">
      <c r="A14" s="33"/>
      <c r="B14" s="7">
        <v>13</v>
      </c>
      <c r="C14" s="8" t="s">
        <v>17</v>
      </c>
      <c r="D14" s="15" t="s">
        <v>103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48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96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77.37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90</v>
      </c>
    </row>
    <row r="3" spans="1:4" ht="51.75" x14ac:dyDescent="0.25">
      <c r="A3" s="31"/>
      <c r="B3" s="4">
        <v>2</v>
      </c>
      <c r="C3" s="5" t="s">
        <v>3</v>
      </c>
      <c r="D3" s="16" t="s">
        <v>91</v>
      </c>
    </row>
    <row r="4" spans="1:4" ht="34.5" x14ac:dyDescent="0.25">
      <c r="A4" s="31"/>
      <c r="B4" s="4">
        <v>3</v>
      </c>
      <c r="C4" s="5" t="s">
        <v>4</v>
      </c>
      <c r="D4" s="17" t="s">
        <v>92</v>
      </c>
    </row>
    <row r="5" spans="1:4" ht="17.25" x14ac:dyDescent="0.25">
      <c r="A5" s="31"/>
      <c r="B5" s="4">
        <v>4</v>
      </c>
      <c r="C5" s="5" t="s">
        <v>5</v>
      </c>
      <c r="D5" s="16" t="s">
        <v>6</v>
      </c>
    </row>
    <row r="6" spans="1:4" ht="17.25" x14ac:dyDescent="0.25">
      <c r="A6" s="31"/>
      <c r="B6" s="4">
        <v>5</v>
      </c>
      <c r="C6" s="5" t="s">
        <v>7</v>
      </c>
      <c r="D6" s="14" t="s">
        <v>48</v>
      </c>
    </row>
    <row r="7" spans="1:4" ht="155.25" x14ac:dyDescent="0.25">
      <c r="A7" s="31"/>
      <c r="B7" s="4">
        <v>6</v>
      </c>
      <c r="C7" s="5" t="s">
        <v>9</v>
      </c>
      <c r="D7" s="14" t="s">
        <v>93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17.25" x14ac:dyDescent="0.25">
      <c r="A10" s="32" t="s">
        <v>12</v>
      </c>
      <c r="B10" s="7">
        <v>9</v>
      </c>
      <c r="C10" s="8" t="s">
        <v>13</v>
      </c>
      <c r="D10" s="13" t="s">
        <v>94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48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17.25" x14ac:dyDescent="0.25">
      <c r="A14" s="33"/>
      <c r="B14" s="7">
        <v>13</v>
      </c>
      <c r="C14" s="8" t="s">
        <v>17</v>
      </c>
      <c r="D14" s="15" t="s">
        <v>95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48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96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80.7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34.5" x14ac:dyDescent="0.25">
      <c r="A2" s="30" t="s">
        <v>1</v>
      </c>
      <c r="B2" s="2">
        <v>1</v>
      </c>
      <c r="C2" s="3" t="s">
        <v>2</v>
      </c>
      <c r="D2" s="16" t="s">
        <v>84</v>
      </c>
    </row>
    <row r="3" spans="1:4" ht="69" x14ac:dyDescent="0.25">
      <c r="A3" s="31"/>
      <c r="B3" s="4">
        <v>2</v>
      </c>
      <c r="C3" s="5" t="s">
        <v>3</v>
      </c>
      <c r="D3" s="16" t="s">
        <v>85</v>
      </c>
    </row>
    <row r="4" spans="1:4" ht="34.5" x14ac:dyDescent="0.25">
      <c r="A4" s="31"/>
      <c r="B4" s="4">
        <v>3</v>
      </c>
      <c r="C4" s="5" t="s">
        <v>4</v>
      </c>
      <c r="D4" s="17" t="s">
        <v>86</v>
      </c>
    </row>
    <row r="5" spans="1:4" ht="17.25" x14ac:dyDescent="0.25">
      <c r="A5" s="31"/>
      <c r="B5" s="4">
        <v>4</v>
      </c>
      <c r="C5" s="5" t="s">
        <v>5</v>
      </c>
      <c r="D5" s="16" t="s">
        <v>74</v>
      </c>
    </row>
    <row r="6" spans="1:4" ht="17.25" x14ac:dyDescent="0.25">
      <c r="A6" s="31"/>
      <c r="B6" s="4">
        <v>5</v>
      </c>
      <c r="C6" s="5" t="s">
        <v>7</v>
      </c>
      <c r="D6" s="14" t="s">
        <v>39</v>
      </c>
    </row>
    <row r="7" spans="1:4" ht="120.75" x14ac:dyDescent="0.25">
      <c r="A7" s="31"/>
      <c r="B7" s="4">
        <v>6</v>
      </c>
      <c r="C7" s="5" t="s">
        <v>9</v>
      </c>
      <c r="D7" s="14" t="s">
        <v>87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s="19" customFormat="1" ht="17.25" x14ac:dyDescent="0.25">
      <c r="A10" s="32" t="s">
        <v>12</v>
      </c>
      <c r="B10" s="7">
        <v>9</v>
      </c>
      <c r="C10" s="8" t="s">
        <v>13</v>
      </c>
      <c r="D10" s="13" t="s">
        <v>88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39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17.25" x14ac:dyDescent="0.25">
      <c r="A14" s="33"/>
      <c r="B14" s="7">
        <v>13</v>
      </c>
      <c r="C14" s="8" t="s">
        <v>17</v>
      </c>
      <c r="D14" s="15" t="s">
        <v>89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39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23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77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78</v>
      </c>
    </row>
    <row r="3" spans="1:4" ht="69" x14ac:dyDescent="0.25">
      <c r="A3" s="31"/>
      <c r="B3" s="4">
        <v>2</v>
      </c>
      <c r="C3" s="5" t="s">
        <v>3</v>
      </c>
      <c r="D3" s="16" t="s">
        <v>79</v>
      </c>
    </row>
    <row r="4" spans="1:4" ht="51.75" x14ac:dyDescent="0.25">
      <c r="A4" s="31"/>
      <c r="B4" s="4">
        <v>3</v>
      </c>
      <c r="C4" s="5" t="s">
        <v>4</v>
      </c>
      <c r="D4" s="17" t="s">
        <v>80</v>
      </c>
    </row>
    <row r="5" spans="1:4" ht="17.25" x14ac:dyDescent="0.25">
      <c r="A5" s="31"/>
      <c r="B5" s="4">
        <v>4</v>
      </c>
      <c r="C5" s="5" t="s">
        <v>5</v>
      </c>
      <c r="D5" s="16" t="s">
        <v>74</v>
      </c>
    </row>
    <row r="6" spans="1:4" ht="17.25" x14ac:dyDescent="0.25">
      <c r="A6" s="31"/>
      <c r="B6" s="4">
        <v>5</v>
      </c>
      <c r="C6" s="5" t="s">
        <v>7</v>
      </c>
      <c r="D6" s="14" t="s">
        <v>39</v>
      </c>
    </row>
    <row r="7" spans="1:4" ht="172.5" x14ac:dyDescent="0.25">
      <c r="A7" s="31"/>
      <c r="B7" s="4">
        <v>6</v>
      </c>
      <c r="C7" s="5" t="s">
        <v>9</v>
      </c>
      <c r="D7" s="14" t="s">
        <v>81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34.5" x14ac:dyDescent="0.25">
      <c r="A10" s="32" t="s">
        <v>12</v>
      </c>
      <c r="B10" s="7">
        <v>9</v>
      </c>
      <c r="C10" s="8" t="s">
        <v>13</v>
      </c>
      <c r="D10" s="13" t="s">
        <v>82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39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34.5" x14ac:dyDescent="0.25">
      <c r="A14" s="33"/>
      <c r="B14" s="7">
        <v>13</v>
      </c>
      <c r="C14" s="8" t="s">
        <v>17</v>
      </c>
      <c r="D14" s="15" t="s">
        <v>83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39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23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77.62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s="19" customFormat="1" ht="34.5" x14ac:dyDescent="0.25">
      <c r="A2" s="30" t="s">
        <v>1</v>
      </c>
      <c r="B2" s="2">
        <v>1</v>
      </c>
      <c r="C2" s="3" t="s">
        <v>2</v>
      </c>
      <c r="D2" s="16" t="s">
        <v>71</v>
      </c>
    </row>
    <row r="3" spans="1:4" s="19" customFormat="1" ht="34.5" x14ac:dyDescent="0.25">
      <c r="A3" s="31"/>
      <c r="B3" s="4">
        <v>2</v>
      </c>
      <c r="C3" s="5" t="s">
        <v>3</v>
      </c>
      <c r="D3" s="16" t="s">
        <v>72</v>
      </c>
    </row>
    <row r="4" spans="1:4" s="19" customFormat="1" ht="34.5" x14ac:dyDescent="0.25">
      <c r="A4" s="31"/>
      <c r="B4" s="4">
        <v>3</v>
      </c>
      <c r="C4" s="5" t="s">
        <v>4</v>
      </c>
      <c r="D4" s="17" t="s">
        <v>73</v>
      </c>
    </row>
    <row r="5" spans="1:4" s="19" customFormat="1" ht="17.25" x14ac:dyDescent="0.25">
      <c r="A5" s="31"/>
      <c r="B5" s="4">
        <v>4</v>
      </c>
      <c r="C5" s="5" t="s">
        <v>5</v>
      </c>
      <c r="D5" s="16" t="s">
        <v>74</v>
      </c>
    </row>
    <row r="6" spans="1:4" s="19" customFormat="1" ht="17.25" x14ac:dyDescent="0.25">
      <c r="A6" s="31"/>
      <c r="B6" s="4">
        <v>5</v>
      </c>
      <c r="C6" s="5" t="s">
        <v>7</v>
      </c>
      <c r="D6" s="14" t="s">
        <v>39</v>
      </c>
    </row>
    <row r="7" spans="1:4" s="19" customFormat="1" ht="155.25" x14ac:dyDescent="0.25">
      <c r="A7" s="31"/>
      <c r="B7" s="4">
        <v>6</v>
      </c>
      <c r="C7" s="5" t="s">
        <v>9</v>
      </c>
      <c r="D7" s="14" t="s">
        <v>75</v>
      </c>
    </row>
    <row r="8" spans="1:4" s="19" customFormat="1" ht="17.25" x14ac:dyDescent="0.25">
      <c r="A8" s="31"/>
      <c r="B8" s="4">
        <v>7</v>
      </c>
      <c r="C8" s="5" t="s">
        <v>10</v>
      </c>
      <c r="D8" s="15" t="s">
        <v>41</v>
      </c>
    </row>
    <row r="9" spans="1:4" s="19" customFormat="1" ht="17.25" x14ac:dyDescent="0.25">
      <c r="A9" s="31"/>
      <c r="B9" s="10">
        <v>8</v>
      </c>
      <c r="C9" s="6" t="s">
        <v>50</v>
      </c>
      <c r="D9" s="14" t="s">
        <v>42</v>
      </c>
    </row>
    <row r="10" spans="1:4" s="19" customFormat="1" ht="17.25" x14ac:dyDescent="0.25">
      <c r="A10" s="32" t="s">
        <v>12</v>
      </c>
      <c r="B10" s="7">
        <v>9</v>
      </c>
      <c r="C10" s="8" t="s">
        <v>13</v>
      </c>
      <c r="D10" s="13" t="s">
        <v>76</v>
      </c>
    </row>
    <row r="11" spans="1:4" s="19" customFormat="1" ht="17.25" x14ac:dyDescent="0.25">
      <c r="A11" s="33"/>
      <c r="B11" s="7">
        <v>10</v>
      </c>
      <c r="C11" s="8" t="s">
        <v>14</v>
      </c>
      <c r="D11" s="13" t="s">
        <v>26</v>
      </c>
    </row>
    <row r="12" spans="1:4" s="19" customFormat="1" ht="17.25" x14ac:dyDescent="0.25">
      <c r="A12" s="33"/>
      <c r="B12" s="7">
        <v>11</v>
      </c>
      <c r="C12" s="8" t="s">
        <v>15</v>
      </c>
      <c r="D12" s="14" t="s">
        <v>39</v>
      </c>
    </row>
    <row r="13" spans="1:4" s="19" customFormat="1" ht="17.25" x14ac:dyDescent="0.25">
      <c r="A13" s="33"/>
      <c r="B13" s="7">
        <v>12</v>
      </c>
      <c r="C13" s="8" t="s">
        <v>16</v>
      </c>
      <c r="D13" s="15" t="s">
        <v>25</v>
      </c>
    </row>
    <row r="14" spans="1:4" s="19" customFormat="1" ht="17.25" x14ac:dyDescent="0.25">
      <c r="A14" s="33"/>
      <c r="B14" s="7">
        <v>13</v>
      </c>
      <c r="C14" s="8" t="s">
        <v>17</v>
      </c>
      <c r="D14" s="15" t="s">
        <v>77</v>
      </c>
    </row>
    <row r="15" spans="1:4" s="19" customFormat="1" ht="17.25" x14ac:dyDescent="0.25">
      <c r="A15" s="33"/>
      <c r="B15" s="7">
        <v>14</v>
      </c>
      <c r="C15" s="8" t="s">
        <v>18</v>
      </c>
      <c r="D15" s="13" t="s">
        <v>26</v>
      </c>
    </row>
    <row r="16" spans="1:4" s="19" customFormat="1" ht="17.25" x14ac:dyDescent="0.25">
      <c r="A16" s="33"/>
      <c r="B16" s="7">
        <v>15</v>
      </c>
      <c r="C16" s="8" t="s">
        <v>19</v>
      </c>
      <c r="D16" s="14" t="s">
        <v>39</v>
      </c>
    </row>
    <row r="17" spans="1:4" s="19" customFormat="1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23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8"/>
  <sheetViews>
    <sheetView workbookViewId="0">
      <selection sqref="A1:XFD1048576"/>
    </sheetView>
  </sheetViews>
  <sheetFormatPr baseColWidth="10" defaultRowHeight="15" x14ac:dyDescent="0.25"/>
  <cols>
    <col min="1" max="1" width="6.75" customWidth="1"/>
    <col min="2" max="2" width="4.375" customWidth="1"/>
    <col min="3" max="3" width="37.125" customWidth="1"/>
    <col min="4" max="4" width="88.125" customWidth="1"/>
  </cols>
  <sheetData>
    <row r="1" spans="1:4" ht="25.5" x14ac:dyDescent="0.5">
      <c r="A1" s="27" t="s">
        <v>33</v>
      </c>
      <c r="B1" s="28"/>
      <c r="C1" s="29"/>
      <c r="D1" s="1" t="s">
        <v>0</v>
      </c>
    </row>
    <row r="2" spans="1:4" ht="17.25" x14ac:dyDescent="0.25">
      <c r="A2" s="30" t="s">
        <v>1</v>
      </c>
      <c r="B2" s="2">
        <v>1</v>
      </c>
      <c r="C2" s="3" t="s">
        <v>2</v>
      </c>
      <c r="D2" s="16" t="s">
        <v>65</v>
      </c>
    </row>
    <row r="3" spans="1:4" ht="34.5" x14ac:dyDescent="0.25">
      <c r="A3" s="31"/>
      <c r="B3" s="4">
        <v>2</v>
      </c>
      <c r="C3" s="5" t="s">
        <v>3</v>
      </c>
      <c r="D3" s="16" t="s">
        <v>66</v>
      </c>
    </row>
    <row r="4" spans="1:4" ht="34.5" x14ac:dyDescent="0.25">
      <c r="A4" s="31"/>
      <c r="B4" s="4">
        <v>3</v>
      </c>
      <c r="C4" s="5" t="s">
        <v>4</v>
      </c>
      <c r="D4" s="17" t="s">
        <v>67</v>
      </c>
    </row>
    <row r="5" spans="1:4" ht="17.25" x14ac:dyDescent="0.25">
      <c r="A5" s="31"/>
      <c r="B5" s="4">
        <v>4</v>
      </c>
      <c r="C5" s="5" t="s">
        <v>5</v>
      </c>
      <c r="D5" s="16" t="s">
        <v>6</v>
      </c>
    </row>
    <row r="6" spans="1:4" ht="17.25" x14ac:dyDescent="0.25">
      <c r="A6" s="31"/>
      <c r="B6" s="4">
        <v>5</v>
      </c>
      <c r="C6" s="5" t="s">
        <v>7</v>
      </c>
      <c r="D6" s="14" t="s">
        <v>48</v>
      </c>
    </row>
    <row r="7" spans="1:4" ht="155.25" x14ac:dyDescent="0.25">
      <c r="A7" s="31"/>
      <c r="B7" s="4">
        <v>6</v>
      </c>
      <c r="C7" s="5" t="s">
        <v>9</v>
      </c>
      <c r="D7" s="14" t="s">
        <v>68</v>
      </c>
    </row>
    <row r="8" spans="1:4" ht="17.25" x14ac:dyDescent="0.25">
      <c r="A8" s="31"/>
      <c r="B8" s="4">
        <v>7</v>
      </c>
      <c r="C8" s="5" t="s">
        <v>10</v>
      </c>
      <c r="D8" s="15" t="s">
        <v>41</v>
      </c>
    </row>
    <row r="9" spans="1:4" ht="17.25" x14ac:dyDescent="0.25">
      <c r="A9" s="31"/>
      <c r="B9" s="10">
        <v>8</v>
      </c>
      <c r="C9" s="6" t="s">
        <v>50</v>
      </c>
      <c r="D9" s="14" t="s">
        <v>42</v>
      </c>
    </row>
    <row r="10" spans="1:4" ht="17.25" x14ac:dyDescent="0.25">
      <c r="A10" s="32" t="s">
        <v>12</v>
      </c>
      <c r="B10" s="7">
        <v>9</v>
      </c>
      <c r="C10" s="8" t="s">
        <v>13</v>
      </c>
      <c r="D10" s="13" t="s">
        <v>69</v>
      </c>
    </row>
    <row r="11" spans="1:4" ht="17.25" x14ac:dyDescent="0.25">
      <c r="A11" s="33"/>
      <c r="B11" s="7">
        <v>10</v>
      </c>
      <c r="C11" s="8" t="s">
        <v>14</v>
      </c>
      <c r="D11" s="13" t="s">
        <v>26</v>
      </c>
    </row>
    <row r="12" spans="1:4" ht="17.25" x14ac:dyDescent="0.25">
      <c r="A12" s="33"/>
      <c r="B12" s="7">
        <v>11</v>
      </c>
      <c r="C12" s="8" t="s">
        <v>15</v>
      </c>
      <c r="D12" s="14" t="s">
        <v>48</v>
      </c>
    </row>
    <row r="13" spans="1:4" ht="17.25" x14ac:dyDescent="0.25">
      <c r="A13" s="33"/>
      <c r="B13" s="7">
        <v>12</v>
      </c>
      <c r="C13" s="8" t="s">
        <v>16</v>
      </c>
      <c r="D13" s="15" t="s">
        <v>25</v>
      </c>
    </row>
    <row r="14" spans="1:4" ht="17.25" x14ac:dyDescent="0.25">
      <c r="A14" s="33"/>
      <c r="B14" s="7">
        <v>13</v>
      </c>
      <c r="C14" s="8" t="s">
        <v>17</v>
      </c>
      <c r="D14" s="15" t="s">
        <v>70</v>
      </c>
    </row>
    <row r="15" spans="1:4" ht="17.25" x14ac:dyDescent="0.25">
      <c r="A15" s="33"/>
      <c r="B15" s="7">
        <v>14</v>
      </c>
      <c r="C15" s="8" t="s">
        <v>18</v>
      </c>
      <c r="D15" s="13" t="s">
        <v>26</v>
      </c>
    </row>
    <row r="16" spans="1:4" ht="17.25" x14ac:dyDescent="0.25">
      <c r="A16" s="33"/>
      <c r="B16" s="7">
        <v>15</v>
      </c>
      <c r="C16" s="8" t="s">
        <v>19</v>
      </c>
      <c r="D16" s="14" t="s">
        <v>48</v>
      </c>
    </row>
    <row r="17" spans="1:4" ht="17.25" x14ac:dyDescent="0.25">
      <c r="A17" s="33"/>
      <c r="B17" s="9">
        <v>16</v>
      </c>
      <c r="C17" s="8" t="s">
        <v>20</v>
      </c>
      <c r="D17" s="15" t="s">
        <v>25</v>
      </c>
    </row>
    <row r="18" spans="1:4" ht="17.25" x14ac:dyDescent="0.3">
      <c r="A18" s="34" t="s">
        <v>23</v>
      </c>
      <c r="B18" s="35"/>
      <c r="C18" s="36"/>
      <c r="D18" s="18"/>
    </row>
  </sheetData>
  <mergeCells count="4">
    <mergeCell ref="A1:C1"/>
    <mergeCell ref="A2:A9"/>
    <mergeCell ref="A10:A17"/>
    <mergeCell ref="A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GIDE IES-PIB</vt:lpstr>
      <vt:lpstr>T BEC GRAD</vt:lpstr>
      <vt:lpstr>T DOCT</vt:lpstr>
      <vt:lpstr>tBECAS VIG</vt:lpstr>
      <vt:lpstr>%BECAS NUEVS</vt:lpstr>
      <vt:lpstr>t PROG PNPC</vt:lpstr>
      <vt:lpstr>T APOYS</vt:lpstr>
      <vt:lpstr>T PROY </vt:lpstr>
      <vt:lpstr>%CONV PUB</vt:lpstr>
      <vt:lpstr>%SOL DICT</vt:lpstr>
      <vt:lpstr>%APOYS t</vt:lpstr>
      <vt:lpstr>%MINIS t</vt:lpstr>
      <vt:lpstr>%INF ACAD REC</vt:lpstr>
      <vt:lpstr>GIDE-PIB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Evangelina Alatorre Bonilla</dc:creator>
  <cp:lastModifiedBy>Miguel Gilberto Alarcón Santiago</cp:lastModifiedBy>
  <cp:lastPrinted>2016-07-26T23:16:59Z</cp:lastPrinted>
  <dcterms:created xsi:type="dcterms:W3CDTF">2015-07-16T16:57:49Z</dcterms:created>
  <dcterms:modified xsi:type="dcterms:W3CDTF">2018-11-14T19:29:16Z</dcterms:modified>
</cp:coreProperties>
</file>